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cedure\AssoProfessionisti\ANAC\Ordine TSRM - PSTRP CR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K4" i="1"/>
  <c r="I5" i="1"/>
  <c r="K5" i="1"/>
</calcChain>
</file>

<file path=xl/sharedStrings.xml><?xml version="1.0" encoding="utf-8"?>
<sst xmlns="http://schemas.openxmlformats.org/spreadsheetml/2006/main" count="134" uniqueCount="86">
  <si>
    <t>NO</t>
  </si>
  <si>
    <t>no</t>
  </si>
  <si>
    <t>Insediamento Consiglio direttivo e assegnazione cariche</t>
  </si>
  <si>
    <t>CONSIGLIERE DELL'ORDINE
RIMBORSI</t>
  </si>
  <si>
    <t>PA</t>
  </si>
  <si>
    <t>CERUTI GIACOMO</t>
  </si>
  <si>
    <t>VALDAMERI PAOLO</t>
  </si>
  <si>
    <t>BALZI DANIELE</t>
  </si>
  <si>
    <t>FERRARI PIERLUIGI</t>
  </si>
  <si>
    <t>eventuali componenti 
variabili o di risultato</t>
  </si>
  <si>
    <t>importo lordo</t>
  </si>
  <si>
    <t>COMUNICAZIONI AI SENSI 
DELL'ART.53, C.14, D.LGS.
165/2001 
(Comunicazione al Dipartimento della Funzione Pubblica - Perla 
PA)</t>
  </si>
  <si>
    <t>IMPORTO LORDO EROGATO 
NEL 2019</t>
  </si>
  <si>
    <t>COMPENSO ANNUO LORDO PREVISTO</t>
  </si>
  <si>
    <t>DATA FINE 
INCARICO</t>
  </si>
  <si>
    <t>DATA CONFERMA</t>
  </si>
  <si>
    <t>DATA INIZIO 
INCARICO</t>
  </si>
  <si>
    <t>DATA ATTO</t>
  </si>
  <si>
    <t>ATTO
 CONFERIMENTO</t>
  </si>
  <si>
    <t>OGGETTO INCARICO</t>
  </si>
  <si>
    <t>PROVENIENZA 
INCARICATO</t>
  </si>
  <si>
    <t>NOMINATIVO</t>
  </si>
  <si>
    <t>CONSIGLIERI ORDINE</t>
  </si>
  <si>
    <t>Pianta Dermille</t>
  </si>
  <si>
    <t>Bertuzzi Claudio Roberto</t>
  </si>
  <si>
    <t>Valdameri Paolo</t>
  </si>
  <si>
    <t>Ceruti Giacomo Giuseppe</t>
  </si>
  <si>
    <t>Carlino Paola</t>
  </si>
  <si>
    <t>CONSIGLIERE DELL'ORDINE</t>
  </si>
  <si>
    <t>Bresciani Pamela</t>
  </si>
  <si>
    <t>Manini Alessandra</t>
  </si>
  <si>
    <t>Comellini Monica</t>
  </si>
  <si>
    <t>REVISORE DEI CONTI</t>
  </si>
  <si>
    <t>COMMISSIONI D'ALBO</t>
  </si>
  <si>
    <t>Bodini Giuliana Maria</t>
  </si>
  <si>
    <t>Stabilini Giulia</t>
  </si>
  <si>
    <t>Nichetti Elena</t>
  </si>
  <si>
    <t>Lari Andrea</t>
  </si>
  <si>
    <t>Longari Annalisa</t>
  </si>
  <si>
    <t>Costa Mariateresa</t>
  </si>
  <si>
    <t>Picazzi Manuela Simona</t>
  </si>
  <si>
    <t>Matelloni Irene Aglaia</t>
  </si>
  <si>
    <t>Baroni Tania</t>
  </si>
  <si>
    <t>Brambini Sara</t>
  </si>
  <si>
    <t>Guerini Francesca</t>
  </si>
  <si>
    <t>Piovanelli Elena</t>
  </si>
  <si>
    <t>Mondini Chiara</t>
  </si>
  <si>
    <t>Galanti Simonetta</t>
  </si>
  <si>
    <t>Ferrari Sabrina Rossana</t>
  </si>
  <si>
    <t>Ranalletti Maria Paola</t>
  </si>
  <si>
    <t>Santini Fabio Stefano</t>
  </si>
  <si>
    <t>Daghetti Filippo</t>
  </si>
  <si>
    <t>Mazzali Angelo Giovanni</t>
  </si>
  <si>
    <t>Beccaluva Chiara Giuseppina</t>
  </si>
  <si>
    <t>Cicognini Andrea</t>
  </si>
  <si>
    <t>Masseroni Marco</t>
  </si>
  <si>
    <t>Rossi Gianluca</t>
  </si>
  <si>
    <t>Lanfranchi Mara</t>
  </si>
  <si>
    <t>Sabatini Renata Maria</t>
  </si>
  <si>
    <t>Buscema Monica</t>
  </si>
  <si>
    <t>Colombetti Elisabetta</t>
  </si>
  <si>
    <t>Gardinazzi Maria</t>
  </si>
  <si>
    <t>Groppelli Giulia</t>
  </si>
  <si>
    <t>Lanza Valentina</t>
  </si>
  <si>
    <t>Buttafava Alberto</t>
  </si>
  <si>
    <t>Placido Ivana</t>
  </si>
  <si>
    <t>Telò Annalisa</t>
  </si>
  <si>
    <t>Rizzini Sergio</t>
  </si>
  <si>
    <t>Pozzi Christian</t>
  </si>
  <si>
    <t>Bertoletti Eleonora</t>
  </si>
  <si>
    <t>Anibi Lara Bez</t>
  </si>
  <si>
    <t>Algisi Valentina</t>
  </si>
  <si>
    <t>Greco Carmelo</t>
  </si>
  <si>
    <t>Monastra Valentina</t>
  </si>
  <si>
    <t>Bettoni Laura</t>
  </si>
  <si>
    <t>Tarozzi Jesaelle</t>
  </si>
  <si>
    <t>Fregoni Lucia</t>
  </si>
  <si>
    <t>Pescatori Marialidia</t>
  </si>
  <si>
    <t>Toscani Paola</t>
  </si>
  <si>
    <t>Morstabilini Giampietro</t>
  </si>
  <si>
    <t>Perrone Antonio</t>
  </si>
  <si>
    <t>Re Manuela</t>
  </si>
  <si>
    <t>Tedoldi Federica</t>
  </si>
  <si>
    <t>Volpi Veronica</t>
  </si>
  <si>
    <t>Simonetti Stefania</t>
  </si>
  <si>
    <t>Orlandi Marco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</si>
</sst>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workbookViewId="0">
      <selection activeCell="D11" sqref="D11"/>
    </sheetView>
  </sheetViews>
  <sheetFormatPr defaultRowHeight="15" x14ac:dyDescent="0.25"/>
  <cols>
    <col min="1" max="1" width="28.85546875" bestFit="1" customWidth="1"/>
    <col min="2" max="2" width="18.28515625" customWidth="1"/>
    <col min="3" max="3" width="24.5703125" bestFit="1" customWidth="1"/>
    <col min="4" max="4" width="19.140625" customWidth="1"/>
    <col min="5" max="5" width="15.85546875" customWidth="1"/>
    <col min="6" max="6" width="21" customWidth="1"/>
    <col min="7" max="7" width="17.42578125" customWidth="1"/>
    <col min="8" max="8" width="16.7109375" customWidth="1"/>
    <col min="9" max="9" width="18" customWidth="1"/>
    <col min="10" max="10" width="18.140625" customWidth="1"/>
    <col min="11" max="11" width="17.28515625" customWidth="1"/>
    <col min="12" max="12" width="27.140625" customWidth="1"/>
  </cols>
  <sheetData>
    <row r="1" spans="1:12" x14ac:dyDescent="0.25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25">
      <c r="A2" s="8" t="s">
        <v>21</v>
      </c>
      <c r="B2" s="7" t="s">
        <v>20</v>
      </c>
      <c r="C2" s="8" t="s">
        <v>19</v>
      </c>
      <c r="D2" s="7" t="s">
        <v>18</v>
      </c>
      <c r="E2" s="8" t="s">
        <v>17</v>
      </c>
      <c r="F2" s="7" t="s">
        <v>16</v>
      </c>
      <c r="G2" s="8" t="s">
        <v>15</v>
      </c>
      <c r="H2" s="7" t="s">
        <v>14</v>
      </c>
      <c r="I2" s="8" t="s">
        <v>13</v>
      </c>
      <c r="J2" s="8"/>
      <c r="K2" s="7" t="s">
        <v>12</v>
      </c>
      <c r="L2" s="7" t="s">
        <v>11</v>
      </c>
    </row>
    <row r="3" spans="1:12" ht="60" x14ac:dyDescent="0.25">
      <c r="A3" s="8"/>
      <c r="B3" s="7"/>
      <c r="C3" s="8"/>
      <c r="D3" s="7"/>
      <c r="E3" s="8"/>
      <c r="F3" s="7"/>
      <c r="G3" s="8"/>
      <c r="H3" s="7"/>
      <c r="I3" s="6" t="s">
        <v>10</v>
      </c>
      <c r="J3" s="5" t="s">
        <v>9</v>
      </c>
      <c r="K3" s="8"/>
      <c r="L3" s="7"/>
    </row>
    <row r="4" spans="1:12" ht="60" x14ac:dyDescent="0.25">
      <c r="A4" s="1" t="s">
        <v>8</v>
      </c>
      <c r="B4" s="4" t="s">
        <v>4</v>
      </c>
      <c r="C4" s="4" t="s">
        <v>3</v>
      </c>
      <c r="D4" s="4" t="s">
        <v>2</v>
      </c>
      <c r="E4" s="3">
        <v>43080</v>
      </c>
      <c r="F4" s="3">
        <v>43080</v>
      </c>
      <c r="G4" s="3">
        <v>43080</v>
      </c>
      <c r="H4" s="3">
        <v>43810</v>
      </c>
      <c r="I4" s="2">
        <f>540+325+196.03+111.63+57.2+32.2+1135+161.34+106+163.36+1325</f>
        <v>4152.76</v>
      </c>
      <c r="J4" s="1" t="s">
        <v>1</v>
      </c>
      <c r="K4" s="2">
        <f>540+325+196.03+111.63+57.2+32.2+1135+161.34+106+163.36+1325</f>
        <v>4152.76</v>
      </c>
      <c r="L4" s="1" t="s">
        <v>0</v>
      </c>
    </row>
    <row r="5" spans="1:12" ht="60" x14ac:dyDescent="0.25">
      <c r="A5" s="1" t="s">
        <v>7</v>
      </c>
      <c r="B5" s="4" t="s">
        <v>4</v>
      </c>
      <c r="C5" s="4" t="s">
        <v>3</v>
      </c>
      <c r="D5" s="4" t="s">
        <v>2</v>
      </c>
      <c r="E5" s="3">
        <v>43080</v>
      </c>
      <c r="F5" s="3">
        <v>43080</v>
      </c>
      <c r="G5" s="3">
        <v>43080</v>
      </c>
      <c r="H5" s="3">
        <v>43810</v>
      </c>
      <c r="I5" s="2">
        <f>9+63</f>
        <v>72</v>
      </c>
      <c r="J5" s="1" t="s">
        <v>1</v>
      </c>
      <c r="K5" s="2">
        <f>9+63</f>
        <v>72</v>
      </c>
      <c r="L5" s="1" t="s">
        <v>0</v>
      </c>
    </row>
    <row r="6" spans="1:12" ht="60" x14ac:dyDescent="0.25">
      <c r="A6" s="1" t="s">
        <v>6</v>
      </c>
      <c r="B6" s="4" t="s">
        <v>4</v>
      </c>
      <c r="C6" s="4" t="s">
        <v>3</v>
      </c>
      <c r="D6" s="4" t="s">
        <v>2</v>
      </c>
      <c r="E6" s="3">
        <v>43080</v>
      </c>
      <c r="F6" s="3">
        <v>43080</v>
      </c>
      <c r="G6" s="3">
        <v>43080</v>
      </c>
      <c r="H6" s="3">
        <v>43810</v>
      </c>
      <c r="I6" s="2">
        <v>126</v>
      </c>
      <c r="J6" s="1" t="s">
        <v>1</v>
      </c>
      <c r="K6" s="2">
        <v>126</v>
      </c>
      <c r="L6" s="1" t="s">
        <v>0</v>
      </c>
    </row>
    <row r="7" spans="1:12" ht="60" x14ac:dyDescent="0.25">
      <c r="A7" s="1" t="s">
        <v>5</v>
      </c>
      <c r="B7" s="4" t="s">
        <v>4</v>
      </c>
      <c r="C7" s="4" t="s">
        <v>3</v>
      </c>
      <c r="D7" s="4" t="s">
        <v>2</v>
      </c>
      <c r="E7" s="3">
        <v>43080</v>
      </c>
      <c r="F7" s="3">
        <v>43080</v>
      </c>
      <c r="G7" s="3">
        <v>43080</v>
      </c>
      <c r="H7" s="3">
        <v>43810</v>
      </c>
      <c r="I7" s="2">
        <v>36</v>
      </c>
      <c r="J7" s="1" t="s">
        <v>1</v>
      </c>
      <c r="K7" s="2">
        <v>36</v>
      </c>
      <c r="L7" s="1" t="s">
        <v>0</v>
      </c>
    </row>
    <row r="8" spans="1:12" ht="60" x14ac:dyDescent="0.25">
      <c r="A8" s="1" t="s">
        <v>23</v>
      </c>
      <c r="B8" s="1"/>
      <c r="C8" s="1" t="s">
        <v>28</v>
      </c>
      <c r="D8" s="4" t="s">
        <v>2</v>
      </c>
      <c r="E8" s="3">
        <v>43080</v>
      </c>
      <c r="F8" s="3">
        <v>43080</v>
      </c>
      <c r="G8" s="3">
        <v>43080</v>
      </c>
      <c r="H8" s="3">
        <v>43810</v>
      </c>
      <c r="I8" s="2">
        <v>0</v>
      </c>
      <c r="J8" s="1" t="s">
        <v>1</v>
      </c>
      <c r="K8" s="2">
        <v>0</v>
      </c>
      <c r="L8" s="1" t="s">
        <v>0</v>
      </c>
    </row>
    <row r="9" spans="1:12" ht="60" x14ac:dyDescent="0.25">
      <c r="A9" s="1" t="s">
        <v>24</v>
      </c>
      <c r="B9" s="1"/>
      <c r="C9" s="1" t="s">
        <v>28</v>
      </c>
      <c r="D9" s="4" t="s">
        <v>2</v>
      </c>
      <c r="E9" s="3">
        <v>43080</v>
      </c>
      <c r="F9" s="3">
        <v>43080</v>
      </c>
      <c r="G9" s="3">
        <v>43080</v>
      </c>
      <c r="H9" s="3">
        <v>43810</v>
      </c>
      <c r="I9" s="2">
        <v>0</v>
      </c>
      <c r="J9" s="1" t="s">
        <v>1</v>
      </c>
      <c r="K9" s="2">
        <v>0</v>
      </c>
      <c r="L9" s="1" t="s">
        <v>0</v>
      </c>
    </row>
    <row r="10" spans="1:12" ht="60" x14ac:dyDescent="0.25">
      <c r="A10" s="1" t="s">
        <v>27</v>
      </c>
      <c r="B10" s="1"/>
      <c r="C10" s="1" t="s">
        <v>28</v>
      </c>
      <c r="D10" s="4" t="s">
        <v>2</v>
      </c>
      <c r="E10" s="3">
        <v>43080</v>
      </c>
      <c r="F10" s="3">
        <v>43080</v>
      </c>
      <c r="G10" s="3">
        <v>43080</v>
      </c>
      <c r="H10" s="3">
        <v>43810</v>
      </c>
      <c r="I10" s="2">
        <v>0</v>
      </c>
      <c r="J10" s="1" t="s">
        <v>1</v>
      </c>
      <c r="K10" s="2">
        <v>0</v>
      </c>
      <c r="L10" s="1" t="s">
        <v>0</v>
      </c>
    </row>
    <row r="11" spans="1:12" x14ac:dyDescent="0.25">
      <c r="A11" s="1" t="s">
        <v>29</v>
      </c>
      <c r="B11" s="1"/>
      <c r="C11" s="1" t="s">
        <v>32</v>
      </c>
      <c r="D11" s="1"/>
      <c r="E11" s="3">
        <v>43080</v>
      </c>
      <c r="F11" s="3">
        <v>43080</v>
      </c>
      <c r="G11" s="3">
        <v>43080</v>
      </c>
      <c r="H11" s="3">
        <v>43810</v>
      </c>
      <c r="I11" s="2">
        <v>0</v>
      </c>
      <c r="J11" s="1" t="s">
        <v>1</v>
      </c>
      <c r="K11" s="2">
        <v>0</v>
      </c>
      <c r="L11" s="1" t="s">
        <v>0</v>
      </c>
    </row>
    <row r="12" spans="1:12" x14ac:dyDescent="0.25">
      <c r="A12" s="1" t="s">
        <v>30</v>
      </c>
      <c r="B12" s="1"/>
      <c r="C12" s="1" t="s">
        <v>32</v>
      </c>
      <c r="D12" s="1"/>
      <c r="E12" s="3">
        <v>43080</v>
      </c>
      <c r="F12" s="3">
        <v>43080</v>
      </c>
      <c r="G12" s="3">
        <v>43080</v>
      </c>
      <c r="H12" s="3">
        <v>43810</v>
      </c>
      <c r="I12" s="2">
        <v>0</v>
      </c>
      <c r="J12" s="1" t="s">
        <v>1</v>
      </c>
      <c r="K12" s="2">
        <v>0</v>
      </c>
      <c r="L12" s="1" t="s">
        <v>0</v>
      </c>
    </row>
    <row r="13" spans="1:12" x14ac:dyDescent="0.25">
      <c r="A13" s="1" t="s">
        <v>31</v>
      </c>
      <c r="B13" s="1"/>
      <c r="C13" s="1" t="s">
        <v>32</v>
      </c>
      <c r="D13" s="1"/>
      <c r="E13" s="3">
        <v>43080</v>
      </c>
      <c r="F13" s="3">
        <v>43080</v>
      </c>
      <c r="G13" s="3">
        <v>43080</v>
      </c>
      <c r="H13" s="3">
        <v>43810</v>
      </c>
      <c r="I13" s="2">
        <v>0</v>
      </c>
      <c r="J13" s="1" t="s">
        <v>1</v>
      </c>
      <c r="K13" s="2">
        <v>0</v>
      </c>
      <c r="L13" s="1" t="s">
        <v>0</v>
      </c>
    </row>
    <row r="15" spans="1:12" x14ac:dyDescent="0.25">
      <c r="A15" s="9" t="s">
        <v>33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x14ac:dyDescent="0.25">
      <c r="A16" s="8" t="s">
        <v>21</v>
      </c>
      <c r="B16" s="7" t="s">
        <v>20</v>
      </c>
      <c r="C16" s="8" t="s">
        <v>19</v>
      </c>
      <c r="D16" s="7" t="s">
        <v>18</v>
      </c>
      <c r="E16" s="8" t="s">
        <v>17</v>
      </c>
      <c r="F16" s="7" t="s">
        <v>16</v>
      </c>
      <c r="G16" s="8" t="s">
        <v>15</v>
      </c>
      <c r="H16" s="7" t="s">
        <v>14</v>
      </c>
      <c r="I16" s="8" t="s">
        <v>13</v>
      </c>
      <c r="J16" s="8"/>
      <c r="K16" s="7" t="s">
        <v>12</v>
      </c>
      <c r="L16" s="7" t="s">
        <v>11</v>
      </c>
    </row>
    <row r="17" spans="1:12" ht="60" x14ac:dyDescent="0.25">
      <c r="A17" s="8"/>
      <c r="B17" s="7"/>
      <c r="C17" s="8"/>
      <c r="D17" s="7"/>
      <c r="E17" s="8"/>
      <c r="F17" s="7"/>
      <c r="G17" s="8"/>
      <c r="H17" s="7"/>
      <c r="I17" s="6" t="s">
        <v>10</v>
      </c>
      <c r="J17" s="5" t="s">
        <v>9</v>
      </c>
      <c r="K17" s="8"/>
      <c r="L17" s="7"/>
    </row>
    <row r="18" spans="1:12" x14ac:dyDescent="0.25">
      <c r="A18" s="1" t="s">
        <v>34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 t="s">
        <v>35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 t="s">
        <v>36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 t="s">
        <v>37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 t="s">
        <v>38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 t="s">
        <v>39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 t="s">
        <v>42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 t="s">
        <v>43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 t="s">
        <v>44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 t="s">
        <v>45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 t="s">
        <v>46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 t="s">
        <v>48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 t="s">
        <v>49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 t="s">
        <v>50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 t="s">
        <v>51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 t="s">
        <v>52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 t="s">
        <v>53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 t="s">
        <v>54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 t="s">
        <v>55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 t="s">
        <v>56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 t="s">
        <v>57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 t="s">
        <v>58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 t="s">
        <v>59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 t="s">
        <v>60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 t="s">
        <v>61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 t="s">
        <v>62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 t="s">
        <v>63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 t="s">
        <v>64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 t="s">
        <v>65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 t="s">
        <v>66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 t="s">
        <v>67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 t="s">
        <v>68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 t="s">
        <v>69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 t="s">
        <v>70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 t="s">
        <v>71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 t="s">
        <v>72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 t="s">
        <v>73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 t="s">
        <v>74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 t="s">
        <v>75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 t="s">
        <v>76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 t="s">
        <v>77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 t="s">
        <v>78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 t="s">
        <v>79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 t="s">
        <v>80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 t="s">
        <v>81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 t="s">
        <v>82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 t="s">
        <v>83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 t="s">
        <v>25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 t="s">
        <v>84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 t="s">
        <v>24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 t="s">
        <v>26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 t="s">
        <v>85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24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H16:H17"/>
    <mergeCell ref="I16:J16"/>
    <mergeCell ref="K16:K17"/>
    <mergeCell ref="L16:L17"/>
    <mergeCell ref="K2:K3"/>
    <mergeCell ref="L2:L3"/>
    <mergeCell ref="A15:L15"/>
    <mergeCell ref="A16:A17"/>
    <mergeCell ref="B16:B17"/>
    <mergeCell ref="C16:C17"/>
    <mergeCell ref="D16:D17"/>
    <mergeCell ref="E16:E17"/>
    <mergeCell ref="F16:F17"/>
    <mergeCell ref="G16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2022-11-04T10:45:18Z</dcterms:created>
  <dcterms:modified xsi:type="dcterms:W3CDTF">2022-11-07T07:37:48Z</dcterms:modified>
</cp:coreProperties>
</file>